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lossarekJan\Downloads\OneDrive_2023-11-21\"/>
    </mc:Choice>
  </mc:AlternateContent>
  <xr:revisionPtr revIDLastSave="0" documentId="8_{06D8007E-E095-46C4-A0E6-71DFDE587A97}" xr6:coauthVersionLast="47" xr6:coauthVersionMax="47" xr10:uidLastSave="{00000000-0000-0000-0000-000000000000}"/>
  <bookViews>
    <workbookView xWindow="-120" yWindow="-120" windowWidth="29040" windowHeight="15840" xr2:uid="{59D00945-F3BE-41A9-8D8E-1D4C05D92022}"/>
  </bookViews>
  <sheets>
    <sheet name="List1" sheetId="1" r:id="rId1"/>
  </sheets>
  <definedNames>
    <definedName name="_FilterDatabase" localSheetId="0" hidden="1">List1!$B$1:$F$44</definedName>
    <definedName name="_xlnm._FilterDatabase" localSheetId="0" hidden="1">List1!$B$1:$G$78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<sst xmlns="http://schemas.openxmlformats.org/spreadsheetml/2006/main" count="443" uniqueCount="133">
  <si>
    <t>přestupek §</t>
  </si>
  <si>
    <t>skutek (paragrafové znění)</t>
  </si>
  <si>
    <t>pokuta</t>
  </si>
  <si>
    <t>napomenutí/podání správní žaloby/kasační stížnosti</t>
  </si>
  <si>
    <t>19i/1 zák. č. 424/1991 Sb.</t>
  </si>
  <si>
    <t>volby do EP 2019</t>
  </si>
  <si>
    <t xml:space="preserve">neprokázání vlastnictví účtů, z nichž byly převedeny peněžní prostředky na volební účet, nezveřejnění přehledu všech výdajů na volební kampaň na internetových stránkách do 10 dnů po skončení volební kampaně, nepředložení evidence o použití prostředků na volební kampaň </t>
  </si>
  <si>
    <t>volby PS 2017</t>
  </si>
  <si>
    <t>volby Senát 2020</t>
  </si>
  <si>
    <t xml:space="preserve">16g/2l zák. č. 247/1995 Sb. (2x) </t>
  </si>
  <si>
    <t>neoznámení internetové adresy, kde budou zveřejňovány informace o financování volební kampaně RTO; nezveřejnění výdajů RTO na volební kampaň na internetových stránkách do 10 dnů po skončení volební kampaně</t>
  </si>
  <si>
    <t>volby PS 2021</t>
  </si>
  <si>
    <t>16g/2k) a 2l) zák. č. 247/1995 Sb.</t>
  </si>
  <si>
    <t>volby Senát 2018</t>
  </si>
  <si>
    <t>16g/2/l) zákona č. 247/1995 Sb.</t>
  </si>
  <si>
    <t>nezveřejnění zprávy o financování volební kampaně</t>
  </si>
  <si>
    <t>volby Senát 2022</t>
  </si>
  <si>
    <t>neoznámení adresy internetových stránek volebního účtu, zřízení volebního účtu a adresy internetových stránek, kde budou zveřejňovány informace o financování volební kampaně</t>
  </si>
  <si>
    <t>62/2k) zák. 275/2012 Sb.</t>
  </si>
  <si>
    <t>nezveřejnění údajů o dárcích a poskytovatelích BÚP 3 dny přede dnem volby</t>
  </si>
  <si>
    <t>volba prezidenta 2023</t>
  </si>
  <si>
    <t>16g/2l) zák. č. 247/1995 Sb.</t>
  </si>
  <si>
    <t>neoznámení adresy internentových stránek volebního účtu a adresy internetových stránek, kde budou zveřejňovány informace o financování volební kampaně</t>
  </si>
  <si>
    <t>16g/2k) zák. č. 247/1995 Sb.</t>
  </si>
  <si>
    <t>nezveřejnění údajů o dárcích a poskytovatelích bezúplatného plnění na internetových stránkách</t>
  </si>
  <si>
    <t>nezaslání zprávy o financování volební kampaně a veškerého volebního účetnictví do 90 dnů ode dne vyhlášení celkových výsledků voleb</t>
  </si>
  <si>
    <t>62/2k) zák. č. 275/2012 Sb.</t>
  </si>
  <si>
    <t>16h/1a) a 1c) zák. č. 247/1995 Sb.</t>
  </si>
  <si>
    <t>vedení volební kampaně bez předchozí registrace ve zvláštním registru Úřadu, neoznačení prostředků volební kampaně údaji o zadavateli a zpracovateli</t>
  </si>
  <si>
    <t>nezaslání veškerého volebního účetnictví do 90 dnů ode dne vyhlášení celkových výsledků voleb</t>
  </si>
  <si>
    <t>16g/1k) zák. č. 247/1995 Sb.</t>
  </si>
  <si>
    <t>nezveřejnění přehledu výdajů na volební kampaň do 10 dnů po skončení volební kampaně</t>
  </si>
  <si>
    <t>16g/1a) zák. č. 247/1995 Sb.</t>
  </si>
  <si>
    <t>vedení volební kampaně bez předchozí registrace ve zvláštním registru Úřadu</t>
  </si>
  <si>
    <t>napomenutí</t>
  </si>
  <si>
    <t>nezveřejnění údajů o dárcích a poskytovatelích BÚP 3 dny přede dnem voleb</t>
  </si>
  <si>
    <t>16g/1b) zák. č. 247/1995 Sb.</t>
  </si>
  <si>
    <t>využití komunikačního média obce k volební kampani</t>
  </si>
  <si>
    <t>57/1d) zák. č. 130/2000 Sb.</t>
  </si>
  <si>
    <t>krajské volby 2020</t>
  </si>
  <si>
    <t>16g/2l zák. č. 247/1995 Sb. (2x)</t>
  </si>
  <si>
    <t>16g/2l zák. č. 247/1995 Sb. (3x)</t>
  </si>
  <si>
    <t>16g/1a,c,d,f (2x), k) zák. č. 247/1995 Sb.</t>
  </si>
  <si>
    <t>nezaslání zprávy o financování volební kampaně a veškerého volebního účetnictví Úřadu do 90 dnů ode dne vyhlášení celkových výsledků voleb, nezveřejnění zprávy o financování volební kampaně na internetových stránkách</t>
  </si>
  <si>
    <t>nezveřejnění údajů o dárcích a poskytovatelích bezúplatného plnění na internetových stránkách 3 dny přede dnem voleb, nezaslání zprávy o financování volební kampaně a veškerého volebního účetnictví Úřadu do 90 dnů ode dne vyhlášení celkových výsledků voleb, nezveřejnění zprávy o financování volební kampaně na internetových stránkách</t>
  </si>
  <si>
    <t>nezveřejnění výdajů RTO na volební kampaň na internetových stránkách do 10 dnů po skončení volební kampaně</t>
  </si>
  <si>
    <t>16g/1f,k) zák. č. 247/1995 Sb.</t>
  </si>
  <si>
    <t>neoznámení adresy internetových stránek volebního účtu; neoznámení adresy internetových stránek volebního účtu; nezveřejnění výdajů RTO na volební kampaň na internetových stránkách do 10 dnů po skončení volební kampaně</t>
  </si>
  <si>
    <t>nezveřejnění výdajů RTO na volební kampaň na internetových stránkách do 10 dnů po skončení volební kampaně; dodatečně zveřejnil</t>
  </si>
  <si>
    <t>neoznačení propagace informací o zadavateli a zpracovateli</t>
  </si>
  <si>
    <t>neoznámení zřízení volebního účtu, adresy internetové stránky volebního účtu a internetových stránek o financování volební kampaně, nepředložení výpisů z účtu a evidence o použití prostředků na volební kampaň</t>
  </si>
  <si>
    <t>16g/2k,l zák. č. 247/1995 Sb.</t>
  </si>
  <si>
    <t>16g/2l) zák. č. 247/1995 Sb. (2x)</t>
  </si>
  <si>
    <t>nezveřejnění přehledu výdajů na volební kampaň do 10 dnů po skončení volební kampaně, nepředložení evidence o použití prostředků na volební kampaň a výpisů z volebního účtu</t>
  </si>
  <si>
    <t>16g/1f, 1j) a 1k) zák. č. 247/1995 Sb.</t>
  </si>
  <si>
    <t>neoznámení adresy internetových stránek, na kterých je přístupný volební účet, nepředložení evidence o použití prostředků na volební kampaň, nezveřejnění přehledu výdajů na volební kampaň do 10 dnů po skončení volební kampaně</t>
  </si>
  <si>
    <t>16g/2k zák. č. 247/1995 Sb.</t>
  </si>
  <si>
    <t>62/2l) zák. č. 275/2012 Sb.</t>
  </si>
  <si>
    <t>62/1b) zák. č. 275/2012 Sb.</t>
  </si>
  <si>
    <t>16g/1c) zák. č. 247/1995 Sb.</t>
  </si>
  <si>
    <t>vložení peněžních prostředků na volební účet v hotovosti, nepředložení evidence o použití prostředků na volební kampaň, nezveřejnění přehledu výdajů na volební kampaň do 10 dnů po skončení volební kampaně</t>
  </si>
  <si>
    <t>neoznámení adresy internetových stránek, na kterých je přístupný volební účet, a internetových stránek, na kterých budou zveřejňovány informace o financování volební kampaně, nepředložení evidence o použití prostředků na volební kampaň a výpisů z volebního účtu</t>
  </si>
  <si>
    <t>nezveřejnění přehledu výdajů na volební kampaň do 10 dnů po skončení volební kampaně, nevedení evidence o použití prostředků na volební kampaň v souladu s § 16e odst. 10 volebního zákona</t>
  </si>
  <si>
    <t>nezveřejnění přehledu všech výdajů na volební kampaň do 10 dnů po skončení volební kampaně</t>
  </si>
  <si>
    <t>neoznámení adresy internetových stránek, na kterých je přístupný volební účet, nepředložení evidence o použití prostředků na volební kampaň, nezveřejnění přehledu výdajů na volební kampaň do 10 dnů po skončení volební kampaně</t>
  </si>
  <si>
    <t>neoznámení zřízení volebního účtu, adresy internetové stránky volebního účtu a internetových stránek o financování volební kampaně, vložení peněžních prostředků na volební účet v hotovosti</t>
  </si>
  <si>
    <t>neoznačení prostředků volební kampaně údaji o zadavateli a zpracovateli</t>
  </si>
  <si>
    <t>vložení peněžních prostředků na volební účet v hotovosti, nezveřejnění přehledu všech výdajů na volební kampaň do 10 dnů po skončení volební kampaně</t>
  </si>
  <si>
    <t>nezřízení vlastního volebního účtu; neoznámení adresy internetových stránek volebního účtu, zřízení volebního účtu a adresy internetových stránek, kde budou zveřejňovány informace o financování volební kampaně</t>
  </si>
  <si>
    <t>Jméno</t>
  </si>
  <si>
    <t>Příjmení</t>
  </si>
  <si>
    <t>16g/1g,j,k) zák. č. 247/1995 Sb.</t>
  </si>
  <si>
    <t>Právní moc</t>
  </si>
  <si>
    <t>správní žaloba odmítnuta (opožděné podání)</t>
  </si>
  <si>
    <t>16g/1f,j) zák. č. 247/1995 Sb.</t>
  </si>
  <si>
    <t>16g/1j,k) zák. č. 247/1995 Sb.</t>
  </si>
  <si>
    <t>16g/1i,k) zák. č. 247/1995 Sb.</t>
  </si>
  <si>
    <t>16g/1f,j,k) zák. č. 247/1995 Sb.</t>
  </si>
  <si>
    <t>16g/1f,g) zák. č. 247/1995 Sb.</t>
  </si>
  <si>
    <t>nezajištění, aby propagace šířená prostřednictvím komunikačních médií obsahovala informaci o zadavateli a zpracovateli</t>
  </si>
  <si>
    <t>nepředložení volebního účetnictví, nezveřejnění zprávy o financování volební kampaně</t>
  </si>
  <si>
    <t xml:space="preserve">nezveřejnění údajů o dárcích a poskytovatelích bezúplatného plnění na internetových stránkách obviněného, neoznámení internetové stránky, kde budou zveřejňovýny informace o financování volební kampaně, nezveřejnění zprávy o financování volební kampaně na internetových stránkách </t>
  </si>
  <si>
    <t>16g/2k,l) zák. č. 247/1995 Sb.</t>
  </si>
  <si>
    <t>nezveřejnění údajů o dárcích a poskytovatelích BÚP 3 dny přede dnem voleb; neoznámení adresy internetových stránek volebního účtu,zřízení volebního účtu a adresy internetových stránek, kde budou zveřejňovány informace o financování volební kampaně</t>
  </si>
  <si>
    <t>16h/2k,l) zák. č. 247/1995 Sb.</t>
  </si>
  <si>
    <t>neoznámení adresy internetových stránek volebního účtu, zřízení volebního účtu a adresy internetových stránek, kde budou zveřejňovány informace o financování volební kampaně; nezveřejnění údajů o dárcích a poskytovatelích BÚP na internetových stránkách 3 dny přede dnem voleb</t>
  </si>
  <si>
    <t>nezveřejnění údajů o dárcích a poskytovatelích BÚP 3 dny přede dnem voleb; opožděné oznámení adresy internetových stránek volebního účtu, zřízení volebního účtu a adresy internetových stránek, kde budou zveřejňovány informace o financování volební kampaně</t>
  </si>
  <si>
    <t>nezveřejnění údajů o dárcích a poskytovatelích BÚP 3 dny přede dnem voleb; neoznámení adresy internetových stránek volebního účtu, zřízení volebního účtu a adresy internetových stránek, kde budou zveřejňovány informace o financování volební kampaně</t>
  </si>
  <si>
    <t>nepředložení volebního účetnictví v zákonné lhůtě, nezveřejnění zprávy o financování volební kampaně</t>
  </si>
  <si>
    <t>nepředložení zprávy o financování volební kampaně a volebního účetnictví v zákonem stanovené lhůtě</t>
  </si>
  <si>
    <t>nepředložení zprávy o financování volební kampaně, nepředložení volebního účetnictví ve lhůtě, nezveřejnění zprávy o financování volební kampaně</t>
  </si>
  <si>
    <t>správní žaloba zamítnuta</t>
  </si>
  <si>
    <t>vedení volební kampaně bez registrace; neoznačení prostředku volební kampaně informací o zadavateli a zpracovateli; neoznačení prostředku volební kampaně jménem, příjmením a číslem registrace RTO; nezřízení volebního účtu; neoznámení internetové adresy, kde budou zveřejňovány informace o financování volební kampaně RTO; nezveřejnění výdajů RTO na volební kampaň na internetových stránkách do 10 dnů po skončení volební kampaně</t>
  </si>
  <si>
    <t>kontrola</t>
  </si>
  <si>
    <t>neposkytnutí součinnosti kontrolovanou osobou</t>
  </si>
  <si>
    <t>řízení navazující na kontrolu</t>
  </si>
  <si>
    <t>62/1b (2x), 62/2c,l (7x),k zák. č. 275/2012 Sb.</t>
  </si>
  <si>
    <t>Nezaslání informace o převedení prostředků z volebního účtu na veřejně prospěšný účel do 15 dnů od převedení Úřadu a nezveřejnění informace ve stejné lhůtě na internetových stránkách;neuvedení peněžitého dluhu ve zprávě o financování volební kampaně; neuvedení jednotlivých výdajů s uvedením účelu, na který byly použity, ve zprávě o financování volební kampaně; neuvedení údajů o dárcích a poskytovatelých bezúplatných plnění ve zprávě o financování volební kampaně</t>
  </si>
  <si>
    <t>62/2l) zák. č. 275/2021 Sb. (5x)</t>
  </si>
  <si>
    <t>neuvedení účelu platebních transakcí v platebním příkaze při provedení platebních transakcí ve prospěch zvláštního účtu</t>
  </si>
  <si>
    <t>neoznámení adresy internetových stránek volebního účtu, zřízení volebního účtu a adresy internetových stránek, kde budou zveřejňovány informace o financování volební kampaně, v zákonem stanovené lhůtě</t>
  </si>
  <si>
    <t>neoznámení adresy internetových stránek, kde budou zveřejňovány informace o financování volební kampaně, zřízení volebního účtu, a  adresy internetových stránek, na kterých je volební účet přístupný, v zákonem stanovené lhůtě</t>
  </si>
  <si>
    <t>16g/2l) zákona č. 247/1995 Sb.</t>
  </si>
  <si>
    <t>nezaslání veškerého účetnictví týkajícího se volební kampaně; nezveřejnění zprávy o financování volební kampaně</t>
  </si>
  <si>
    <t>nepředložení veškerého účetnictví týkajícího se volební kampaně v zákonem stanovené lhůtě</t>
  </si>
  <si>
    <t>62/2a,l) zák. č. 275/2012 Sb.</t>
  </si>
  <si>
    <t>15/1a) zák. č. 255/2012 Sb.</t>
  </si>
  <si>
    <t>agenda</t>
  </si>
  <si>
    <t>nakládání s prostředky na volebním účtu v době 180 dnů ode dne vyhlášení celkových výsledků volby; nezajištění, aby přístup k volebnímu účtu byl po dobu trvání tohoto účtu zveřejněn způsobem umožňující dálkový přístup na internetových stránkách; nepředložení veškerého volebního účetnictví v zákonem stanovené lhůtě, nepředložení zprávy o financování volební kampaně na předepsaném formuláři; nezveřejnění zprávy o financování volební kampaně na předepsaném formuláři v zákonem stanovené lhůtě; neuvedení přehledu jednotlivých poskytovatelů bezúplatného plnění ve zprávě o financování volební kampaně; nezahrnutí daru od zahraniční právnické osoby do celkových příjmů ve zprávě o financování volební kampaně; neuvedení přehledu jednotlivých výdajů s uvedením účelu, na který byly použity, ve zprávě o financování volební kampaně; neuvedení zákonem pořadovaných údajů o dárcích ve zprávě o financování volební kampaně; nezveřejnění údajů o osobách, které uhradily nebo se zavázaly uhradit výdaje na volební kampaň nebo poskytly peněžitý dar nebo bezúplatné plněn, 3 dny před dnem volby; nezajištění, aby propagace šířená prostřednictvím komunikačních médií obsahovala informace o zadavateli a zpracovateli.</t>
  </si>
  <si>
    <t>R.</t>
  </si>
  <si>
    <t>A.</t>
  </si>
  <si>
    <t>P.</t>
  </si>
  <si>
    <t>B.</t>
  </si>
  <si>
    <t>M.</t>
  </si>
  <si>
    <t>K.</t>
  </si>
  <si>
    <t>D.</t>
  </si>
  <si>
    <t>J.</t>
  </si>
  <si>
    <t>F.</t>
  </si>
  <si>
    <t>O.</t>
  </si>
  <si>
    <t>G.</t>
  </si>
  <si>
    <t>H.</t>
  </si>
  <si>
    <t>V.</t>
  </si>
  <si>
    <t>T.</t>
  </si>
  <si>
    <t>Ch.</t>
  </si>
  <si>
    <t>I.</t>
  </si>
  <si>
    <t>S.</t>
  </si>
  <si>
    <t>L.</t>
  </si>
  <si>
    <t>Z.</t>
  </si>
  <si>
    <t>N. C.</t>
  </si>
  <si>
    <t>N.</t>
  </si>
  <si>
    <t>R. R.</t>
  </si>
  <si>
    <t>Š.</t>
  </si>
  <si>
    <t>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</si>
</sst>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1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/>
    <xf numFmtId="0" fontId="1" fillId="0" borderId="1" xfId="0" applyFont="1" applyBorder="1"/>
    <xf numFmtId="0" fontId="3" fillId="0" borderId="1" xfId="0" applyFont="1" applyBorder="1"/>
    <xf numFmtId="0" fontId="2" fillId="0" borderId="3" xfId="0" applyFont="1" applyBorder="1"/>
    <xf numFmtId="0" fontId="3" fillId="0" borderId="4" xfId="0" applyFont="1" applyBorder="1"/>
    <xf numFmtId="0" fontId="4" fillId="0" borderId="4" xfId="0" applyFont="1" applyBorder="1" applyAlignment="1">
      <alignment wrapText="1"/>
    </xf>
    <xf numFmtId="0" fontId="3" fillId="0" borderId="5" xfId="0" applyFont="1" applyBorder="1"/>
    <xf numFmtId="0" fontId="1" fillId="0" borderId="4" xfId="0" applyFont="1" applyBorder="1"/>
    <xf numFmtId="0" fontId="4" fillId="0" borderId="1" xfId="0" applyFont="1" applyBorder="1" applyAlignment="1">
      <alignment wrapText="1"/>
    </xf>
    <xf numFmtId="0" fontId="1" fillId="0" borderId="5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 applyAlignment="1">
      <alignment wrapText="1"/>
    </xf>
    <xf numFmtId="0" fontId="2" fillId="0" borderId="8" xfId="0" applyFont="1" applyBorder="1"/>
    <xf numFmtId="0" fontId="3" fillId="0" borderId="14" xfId="0" applyFont="1" applyBorder="1"/>
    <xf numFmtId="0" fontId="3" fillId="0" borderId="15" xfId="0" applyFont="1" applyBorder="1"/>
    <xf numFmtId="164" fontId="2" fillId="0" borderId="3" xfId="1" applyNumberFormat="1" applyFont="1" applyBorder="1"/>
    <xf numFmtId="164" fontId="3" fillId="0" borderId="11" xfId="1" applyNumberFormat="1" applyFont="1" applyBorder="1"/>
    <xf numFmtId="164" fontId="3" fillId="0" borderId="0" xfId="1" applyNumberFormat="1" applyFont="1"/>
    <xf numFmtId="164" fontId="1" fillId="0" borderId="13" xfId="1" applyNumberFormat="1" applyFont="1" applyBorder="1"/>
    <xf numFmtId="0" fontId="3" fillId="0" borderId="17" xfId="0" applyFont="1" applyBorder="1"/>
    <xf numFmtId="14" fontId="1" fillId="0" borderId="4" xfId="0" applyNumberFormat="1" applyFont="1" applyBorder="1"/>
    <xf numFmtId="164" fontId="3" fillId="0" borderId="13" xfId="1" applyNumberFormat="1" applyFont="1" applyBorder="1"/>
    <xf numFmtId="164" fontId="1" fillId="0" borderId="11" xfId="1" applyNumberFormat="1" applyFont="1" applyBorder="1"/>
    <xf numFmtId="0" fontId="3" fillId="0" borderId="18" xfId="0" applyFont="1" applyBorder="1"/>
    <xf numFmtId="164" fontId="3" fillId="0" borderId="9" xfId="1" applyNumberFormat="1" applyFont="1" applyBorder="1"/>
    <xf numFmtId="164" fontId="1" fillId="0" borderId="10" xfId="1" applyNumberFormat="1" applyFont="1" applyBorder="1"/>
    <xf numFmtId="164" fontId="3" fillId="0" borderId="10" xfId="1" applyNumberFormat="1" applyFont="1" applyBorder="1"/>
    <xf numFmtId="0" fontId="2" fillId="0" borderId="19" xfId="0" applyFont="1" applyBorder="1"/>
    <xf numFmtId="164" fontId="1" fillId="0" borderId="4" xfId="1" applyNumberFormat="1" applyFont="1" applyBorder="1"/>
    <xf numFmtId="0" fontId="3" fillId="0" borderId="11" xfId="0" applyFont="1" applyBorder="1"/>
    <xf numFmtId="0" fontId="4" fillId="0" borderId="4" xfId="0" applyFont="1" applyBorder="1"/>
    <xf numFmtId="164" fontId="1" fillId="0" borderId="5" xfId="1" applyNumberFormat="1" applyFont="1" applyBorder="1"/>
    <xf numFmtId="14" fontId="1" fillId="0" borderId="5" xfId="0" applyNumberFormat="1" applyFont="1" applyBorder="1"/>
    <xf numFmtId="0" fontId="6" fillId="0" borderId="5" xfId="0" applyFont="1" applyBorder="1"/>
    <xf numFmtId="0" fontId="5" fillId="0" borderId="5" xfId="0" applyFont="1" applyBorder="1" applyAlignment="1">
      <alignment wrapText="1"/>
    </xf>
    <xf numFmtId="164" fontId="3" fillId="0" borderId="16" xfId="1" applyNumberFormat="1" applyFont="1" applyBorder="1"/>
    <xf numFmtId="0" fontId="1" fillId="0" borderId="7" xfId="0" applyFont="1" applyBorder="1"/>
    <xf numFmtId="0" fontId="3" fillId="0" borderId="15" xfId="0" applyFont="1" applyBorder="1" applyAlignment="1">
      <alignment wrapText="1"/>
    </xf>
    <xf numFmtId="0" fontId="1" fillId="0" borderId="6" xfId="0" applyFont="1" applyBorder="1"/>
    <xf numFmtId="0" fontId="4" fillId="0" borderId="0" xfId="0" applyFont="1"/>
    <xf numFmtId="0" fontId="1" fillId="0" borderId="7" xfId="0" applyFont="1" applyBorder="1" applyAlignment="1">
      <alignment wrapText="1"/>
    </xf>
    <xf numFmtId="0" fontId="4" fillId="0" borderId="0" xfId="0" applyFont="1" applyAlignment="1">
      <alignment wrapText="1"/>
    </xf>
    <xf numFmtId="164" fontId="1" fillId="0" borderId="7" xfId="1" applyNumberFormat="1" applyFont="1" applyBorder="1"/>
    <xf numFmtId="164" fontId="1" fillId="0" borderId="12" xfId="1" applyNumberFormat="1" applyFont="1" applyBorder="1"/>
    <xf numFmtId="0" fontId="2" fillId="0" borderId="20" xfId="0" applyFont="1" applyBorder="1" applyAlignment="1">
      <alignment wrapText="1"/>
    </xf>
    <xf numFmtId="0" fontId="3" fillId="0" borderId="21" xfId="0" applyFont="1" applyBorder="1"/>
    <xf numFmtId="0" fontId="1" fillId="0" borderId="22" xfId="0" applyFont="1" applyBorder="1"/>
    <xf numFmtId="0" fontId="3" fillId="0" borderId="22" xfId="0" applyFont="1" applyBorder="1"/>
    <xf numFmtId="0" fontId="4" fillId="0" borderId="22" xfId="0" applyFont="1" applyBorder="1"/>
    <xf numFmtId="0" fontId="1" fillId="0" borderId="18" xfId="0" applyFont="1" applyBorder="1"/>
    <xf numFmtId="0" fontId="4" fillId="0" borderId="14" xfId="0" applyFont="1" applyBorder="1" applyAlignment="1">
      <alignment wrapText="1"/>
    </xf>
    <xf numFmtId="0" fontId="1" fillId="0" borderId="14" xfId="0" applyFont="1" applyBorder="1"/>
    <xf numFmtId="0" fontId="4" fillId="0" borderId="18" xfId="0" applyFont="1" applyBorder="1"/>
    <xf numFmtId="0" fontId="4" fillId="0" borderId="14" xfId="0" applyFont="1" applyBorder="1"/>
    <xf numFmtId="0" fontId="2" fillId="0" borderId="1" xfId="0" applyFont="1" applyBorder="1"/>
    <xf numFmtId="0" fontId="2" fillId="0" borderId="0" xfId="0" applyFont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13" xfId="0" applyFont="1" applyBorder="1"/>
    <xf numFmtId="0" fontId="3" fillId="0" borderId="12" xfId="0" applyFont="1" applyBorder="1"/>
    <xf numFmtId="0" fontId="3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164" fontId="3" fillId="0" borderId="5" xfId="1" applyNumberFormat="1" applyFont="1" applyBorder="1"/>
    <xf numFmtId="164" fontId="3" fillId="0" borderId="1" xfId="1" applyNumberFormat="1" applyFont="1" applyBorder="1"/>
    <xf numFmtId="14" fontId="3" fillId="0" borderId="1" xfId="0" applyNumberFormat="1" applyFont="1" applyBorder="1" applyAlignment="1">
      <alignment horizontal="left"/>
    </xf>
    <xf numFmtId="0" fontId="3" fillId="0" borderId="10" xfId="0" applyFont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88C75-0B67-4A3E-9913-2D0A977B2E0B}">
  <dimension ref="A1:H86"/>
  <sheetViews>
    <sheetView tabSelected="1" workbookViewId="0">
      <pane ySplit="1" topLeftCell="A38" activePane="bottomLeft" state="frozen"/>
      <selection pane="bottomLeft" activeCell="B42" sqref="B42"/>
    </sheetView>
  </sheetViews>
  <sheetFormatPr defaultColWidth="9.140625" defaultRowHeight="12" x14ac:dyDescent="0.2"/>
  <cols>
    <col min="1" max="1" width="9.140625" style="2"/>
    <col min="2" max="2" width="34.140625" style="2" bestFit="1" customWidth="1"/>
    <col min="3" max="3" width="40" style="2" bestFit="1" customWidth="1"/>
    <col min="4" max="4" width="89.28515625" style="73" customWidth="1"/>
    <col min="5" max="5" width="19.140625" style="29" bestFit="1" customWidth="1"/>
    <col min="6" max="6" width="18.85546875" style="2" customWidth="1"/>
    <col min="7" max="7" width="39.42578125" style="2" bestFit="1" customWidth="1"/>
    <col min="8" max="8" width="10.140625" style="2" bestFit="1" customWidth="1"/>
    <col min="9" max="16384" width="9.140625" style="2"/>
  </cols>
  <sheetData>
    <row r="1" spans="1:8" x14ac:dyDescent="0.2">
      <c r="A1" s="66" t="s">
        <v>69</v>
      </c>
      <c r="B1" s="56" t="s">
        <v>70</v>
      </c>
      <c r="C1" s="5" t="s">
        <v>0</v>
      </c>
      <c r="D1" s="74" t="s">
        <v>1</v>
      </c>
      <c r="E1" s="27" t="s">
        <v>2</v>
      </c>
      <c r="F1" s="39" t="s">
        <v>107</v>
      </c>
      <c r="G1" s="24" t="s">
        <v>3</v>
      </c>
      <c r="H1" s="67" t="s">
        <v>72</v>
      </c>
    </row>
    <row r="2" spans="1:8" ht="24" x14ac:dyDescent="0.2">
      <c r="A2" s="4" t="s">
        <v>109</v>
      </c>
      <c r="B2" s="57" t="s">
        <v>110</v>
      </c>
      <c r="C2" s="18" t="s">
        <v>4</v>
      </c>
      <c r="D2" s="19" t="s">
        <v>99</v>
      </c>
      <c r="E2" s="36">
        <v>15000</v>
      </c>
      <c r="F2" s="6" t="s">
        <v>5</v>
      </c>
      <c r="G2" s="68"/>
      <c r="H2" s="79">
        <v>44453</v>
      </c>
    </row>
    <row r="3" spans="1:8" ht="36" x14ac:dyDescent="0.2">
      <c r="A3" s="4" t="s">
        <v>111</v>
      </c>
      <c r="B3" s="58" t="s">
        <v>110</v>
      </c>
      <c r="C3" s="3" t="s">
        <v>71</v>
      </c>
      <c r="D3" s="1" t="s">
        <v>6</v>
      </c>
      <c r="E3" s="37">
        <v>12000</v>
      </c>
      <c r="F3" s="32" t="s">
        <v>7</v>
      </c>
      <c r="G3" s="68"/>
      <c r="H3" s="79">
        <v>43253</v>
      </c>
    </row>
    <row r="4" spans="1:8" ht="36" x14ac:dyDescent="0.2">
      <c r="A4" s="4" t="s">
        <v>112</v>
      </c>
      <c r="B4" s="59" t="s">
        <v>112</v>
      </c>
      <c r="C4" s="1" t="s">
        <v>84</v>
      </c>
      <c r="D4" s="1" t="s">
        <v>85</v>
      </c>
      <c r="E4" s="37">
        <v>25000</v>
      </c>
      <c r="F4" s="32" t="s">
        <v>8</v>
      </c>
      <c r="G4" s="68"/>
      <c r="H4" s="79">
        <v>44135</v>
      </c>
    </row>
    <row r="5" spans="1:8" x14ac:dyDescent="0.2">
      <c r="A5" s="4" t="s">
        <v>112</v>
      </c>
      <c r="B5" s="59" t="s">
        <v>112</v>
      </c>
      <c r="C5" s="12" t="s">
        <v>9</v>
      </c>
      <c r="D5" s="12" t="s">
        <v>80</v>
      </c>
      <c r="E5" s="38">
        <v>13000</v>
      </c>
      <c r="F5" s="6" t="s">
        <v>8</v>
      </c>
      <c r="G5" s="68"/>
      <c r="H5" s="79">
        <v>44326</v>
      </c>
    </row>
    <row r="6" spans="1:8" ht="36" x14ac:dyDescent="0.2">
      <c r="A6" s="4" t="s">
        <v>113</v>
      </c>
      <c r="B6" s="60" t="s">
        <v>112</v>
      </c>
      <c r="C6" s="13" t="s">
        <v>46</v>
      </c>
      <c r="D6" s="10" t="s">
        <v>10</v>
      </c>
      <c r="E6" s="38">
        <v>12000</v>
      </c>
      <c r="F6" s="6" t="s">
        <v>11</v>
      </c>
      <c r="G6" s="68"/>
      <c r="H6" s="79">
        <v>44645</v>
      </c>
    </row>
    <row r="7" spans="1:8" ht="36" x14ac:dyDescent="0.2">
      <c r="A7" s="4" t="s">
        <v>109</v>
      </c>
      <c r="B7" s="58" t="s">
        <v>112</v>
      </c>
      <c r="C7" s="3" t="s">
        <v>12</v>
      </c>
      <c r="D7" s="1" t="s">
        <v>81</v>
      </c>
      <c r="E7" s="37">
        <v>25000</v>
      </c>
      <c r="F7" s="6" t="s">
        <v>13</v>
      </c>
      <c r="G7" s="68"/>
      <c r="H7" s="79">
        <v>43642</v>
      </c>
    </row>
    <row r="8" spans="1:8" x14ac:dyDescent="0.2">
      <c r="A8" s="4" t="s">
        <v>113</v>
      </c>
      <c r="B8" s="59" t="s">
        <v>112</v>
      </c>
      <c r="C8" s="4" t="s">
        <v>102</v>
      </c>
      <c r="D8" s="21" t="s">
        <v>15</v>
      </c>
      <c r="E8" s="38">
        <v>10000</v>
      </c>
      <c r="F8" s="6" t="s">
        <v>16</v>
      </c>
      <c r="G8" s="68"/>
      <c r="H8" s="79">
        <v>45092</v>
      </c>
    </row>
    <row r="9" spans="1:8" ht="24" x14ac:dyDescent="0.2">
      <c r="A9" s="4" t="s">
        <v>113</v>
      </c>
      <c r="B9" s="59" t="s">
        <v>112</v>
      </c>
      <c r="C9" s="4" t="s">
        <v>14</v>
      </c>
      <c r="D9" s="1" t="s">
        <v>17</v>
      </c>
      <c r="E9" s="38">
        <v>5000</v>
      </c>
      <c r="F9" s="6" t="s">
        <v>16</v>
      </c>
      <c r="G9" s="68"/>
      <c r="H9" s="79">
        <v>45113</v>
      </c>
    </row>
    <row r="10" spans="1:8" x14ac:dyDescent="0.2">
      <c r="A10" s="4" t="s">
        <v>114</v>
      </c>
      <c r="B10" s="58" t="s">
        <v>115</v>
      </c>
      <c r="C10" s="3" t="s">
        <v>18</v>
      </c>
      <c r="D10" s="10" t="s">
        <v>19</v>
      </c>
      <c r="E10" s="37">
        <v>20000</v>
      </c>
      <c r="F10" s="6" t="s">
        <v>20</v>
      </c>
      <c r="G10" s="68"/>
      <c r="H10" s="79">
        <v>44986</v>
      </c>
    </row>
    <row r="11" spans="1:8" ht="14.25" customHeight="1" x14ac:dyDescent="0.2">
      <c r="A11" s="4" t="s">
        <v>116</v>
      </c>
      <c r="B11" s="58" t="s">
        <v>115</v>
      </c>
      <c r="C11" s="3" t="s">
        <v>21</v>
      </c>
      <c r="D11" s="1" t="s">
        <v>22</v>
      </c>
      <c r="E11" s="37">
        <v>10000</v>
      </c>
      <c r="F11" s="6" t="s">
        <v>13</v>
      </c>
      <c r="G11" s="68"/>
      <c r="H11" s="79">
        <v>43406</v>
      </c>
    </row>
    <row r="12" spans="1:8" x14ac:dyDescent="0.2">
      <c r="A12" s="4" t="s">
        <v>116</v>
      </c>
      <c r="B12" s="58" t="s">
        <v>115</v>
      </c>
      <c r="C12" s="3" t="s">
        <v>23</v>
      </c>
      <c r="D12" s="1" t="s">
        <v>24</v>
      </c>
      <c r="E12" s="37">
        <v>20000</v>
      </c>
      <c r="F12" s="6" t="s">
        <v>13</v>
      </c>
      <c r="G12" s="68"/>
      <c r="H12" s="79">
        <v>43642</v>
      </c>
    </row>
    <row r="13" spans="1:8" ht="24" x14ac:dyDescent="0.2">
      <c r="A13" s="4" t="s">
        <v>111</v>
      </c>
      <c r="B13" s="58" t="s">
        <v>117</v>
      </c>
      <c r="C13" s="3" t="s">
        <v>21</v>
      </c>
      <c r="D13" s="1" t="s">
        <v>25</v>
      </c>
      <c r="E13" s="37">
        <v>15000</v>
      </c>
      <c r="F13" s="6" t="s">
        <v>13</v>
      </c>
      <c r="G13" s="68"/>
      <c r="H13" s="79">
        <v>43659</v>
      </c>
    </row>
    <row r="14" spans="1:8" ht="144" x14ac:dyDescent="0.2">
      <c r="A14" s="4" t="s">
        <v>111</v>
      </c>
      <c r="B14" s="59" t="s">
        <v>117</v>
      </c>
      <c r="C14" s="13" t="s">
        <v>96</v>
      </c>
      <c r="D14" s="10" t="s">
        <v>108</v>
      </c>
      <c r="E14" s="38">
        <v>18000</v>
      </c>
      <c r="F14" s="23" t="s">
        <v>95</v>
      </c>
      <c r="G14" s="68"/>
      <c r="H14" s="79">
        <v>44138</v>
      </c>
    </row>
    <row r="15" spans="1:8" x14ac:dyDescent="0.2">
      <c r="A15" s="4" t="s">
        <v>111</v>
      </c>
      <c r="B15" s="59" t="s">
        <v>117</v>
      </c>
      <c r="C15" s="4" t="s">
        <v>26</v>
      </c>
      <c r="D15" s="12" t="s">
        <v>35</v>
      </c>
      <c r="E15" s="38">
        <v>25000</v>
      </c>
      <c r="F15" s="6" t="s">
        <v>20</v>
      </c>
      <c r="G15" s="68"/>
      <c r="H15" s="79">
        <v>45028</v>
      </c>
    </row>
    <row r="16" spans="1:8" ht="24" x14ac:dyDescent="0.2">
      <c r="A16" s="4" t="s">
        <v>118</v>
      </c>
      <c r="B16" s="58" t="s">
        <v>117</v>
      </c>
      <c r="C16" s="3" t="s">
        <v>27</v>
      </c>
      <c r="D16" s="1" t="s">
        <v>28</v>
      </c>
      <c r="E16" s="37">
        <v>21000</v>
      </c>
      <c r="F16" s="32" t="s">
        <v>7</v>
      </c>
      <c r="G16" s="68" t="s">
        <v>73</v>
      </c>
      <c r="H16" s="79">
        <v>43227</v>
      </c>
    </row>
    <row r="17" spans="1:8" x14ac:dyDescent="0.2">
      <c r="A17" s="4" t="s">
        <v>110</v>
      </c>
      <c r="B17" s="58" t="s">
        <v>119</v>
      </c>
      <c r="C17" s="3" t="s">
        <v>21</v>
      </c>
      <c r="D17" s="1" t="s">
        <v>29</v>
      </c>
      <c r="E17" s="37">
        <v>10000</v>
      </c>
      <c r="F17" s="6" t="s">
        <v>13</v>
      </c>
      <c r="G17" s="68"/>
      <c r="H17" s="79">
        <v>43753</v>
      </c>
    </row>
    <row r="18" spans="1:8" x14ac:dyDescent="0.2">
      <c r="A18" s="4" t="s">
        <v>116</v>
      </c>
      <c r="B18" s="58" t="s">
        <v>120</v>
      </c>
      <c r="C18" s="3" t="s">
        <v>30</v>
      </c>
      <c r="D18" s="1" t="s">
        <v>31</v>
      </c>
      <c r="E18" s="37">
        <v>10000</v>
      </c>
      <c r="F18" s="32" t="s">
        <v>7</v>
      </c>
      <c r="G18" s="68"/>
      <c r="H18" s="79">
        <v>43256</v>
      </c>
    </row>
    <row r="19" spans="1:8" x14ac:dyDescent="0.2">
      <c r="A19" s="4" t="s">
        <v>116</v>
      </c>
      <c r="B19" s="50" t="s">
        <v>120</v>
      </c>
      <c r="C19" s="48" t="s">
        <v>32</v>
      </c>
      <c r="D19" s="52" t="s">
        <v>33</v>
      </c>
      <c r="E19" s="55">
        <v>0</v>
      </c>
      <c r="F19" s="32" t="s">
        <v>7</v>
      </c>
      <c r="G19" s="69" t="s">
        <v>34</v>
      </c>
      <c r="H19" s="79">
        <v>43169</v>
      </c>
    </row>
    <row r="20" spans="1:8" x14ac:dyDescent="0.2">
      <c r="A20" s="4" t="s">
        <v>113</v>
      </c>
      <c r="B20" s="25" t="s">
        <v>120</v>
      </c>
      <c r="C20" s="6" t="s">
        <v>26</v>
      </c>
      <c r="D20" s="23" t="s">
        <v>35</v>
      </c>
      <c r="E20" s="28">
        <v>22000</v>
      </c>
      <c r="F20" s="6" t="s">
        <v>20</v>
      </c>
      <c r="G20" s="68"/>
      <c r="H20" s="79">
        <v>45031</v>
      </c>
    </row>
    <row r="21" spans="1:8" x14ac:dyDescent="0.2">
      <c r="A21" s="4" t="s">
        <v>113</v>
      </c>
      <c r="B21" s="57" t="s">
        <v>120</v>
      </c>
      <c r="C21" s="17" t="s">
        <v>36</v>
      </c>
      <c r="D21" s="75" t="s">
        <v>37</v>
      </c>
      <c r="E21" s="36">
        <v>17000</v>
      </c>
      <c r="F21" s="6" t="s">
        <v>16</v>
      </c>
      <c r="G21" s="70"/>
      <c r="H21" s="79">
        <v>44840</v>
      </c>
    </row>
    <row r="22" spans="1:8" x14ac:dyDescent="0.2">
      <c r="A22" s="4" t="s">
        <v>121</v>
      </c>
      <c r="B22" s="59" t="s">
        <v>120</v>
      </c>
      <c r="C22" s="4" t="s">
        <v>38</v>
      </c>
      <c r="D22" s="12" t="s">
        <v>37</v>
      </c>
      <c r="E22" s="38">
        <v>0</v>
      </c>
      <c r="F22" s="6" t="s">
        <v>39</v>
      </c>
      <c r="G22" s="68" t="s">
        <v>34</v>
      </c>
      <c r="H22" s="79">
        <v>44182</v>
      </c>
    </row>
    <row r="23" spans="1:8" ht="36" x14ac:dyDescent="0.2">
      <c r="A23" s="4" t="s">
        <v>122</v>
      </c>
      <c r="B23" s="59" t="s">
        <v>120</v>
      </c>
      <c r="C23" s="13" t="s">
        <v>21</v>
      </c>
      <c r="D23" s="10" t="s">
        <v>101</v>
      </c>
      <c r="E23" s="38">
        <v>10000</v>
      </c>
      <c r="F23" s="6" t="s">
        <v>16</v>
      </c>
      <c r="G23" s="68"/>
      <c r="H23" s="79">
        <v>44853</v>
      </c>
    </row>
    <row r="24" spans="1:8" ht="24" x14ac:dyDescent="0.2">
      <c r="A24" s="4" t="s">
        <v>116</v>
      </c>
      <c r="B24" s="58" t="s">
        <v>123</v>
      </c>
      <c r="C24" s="3" t="s">
        <v>21</v>
      </c>
      <c r="D24" s="1" t="s">
        <v>22</v>
      </c>
      <c r="E24" s="37">
        <v>10000</v>
      </c>
      <c r="F24" s="6" t="s">
        <v>13</v>
      </c>
      <c r="G24" s="68"/>
      <c r="H24" s="79">
        <v>43511</v>
      </c>
    </row>
    <row r="25" spans="1:8" x14ac:dyDescent="0.2">
      <c r="A25" s="4" t="s">
        <v>115</v>
      </c>
      <c r="B25" s="59" t="s">
        <v>123</v>
      </c>
      <c r="C25" s="12" t="s">
        <v>40</v>
      </c>
      <c r="D25" s="12" t="s">
        <v>88</v>
      </c>
      <c r="E25" s="38">
        <v>16000</v>
      </c>
      <c r="F25" s="6" t="s">
        <v>8</v>
      </c>
      <c r="G25" s="68"/>
      <c r="H25" s="79">
        <v>44301</v>
      </c>
    </row>
    <row r="26" spans="1:8" ht="24" x14ac:dyDescent="0.2">
      <c r="A26" s="4" t="s">
        <v>109</v>
      </c>
      <c r="B26" s="59" t="s">
        <v>124</v>
      </c>
      <c r="C26" s="10" t="s">
        <v>41</v>
      </c>
      <c r="D26" s="10" t="s">
        <v>90</v>
      </c>
      <c r="E26" s="38">
        <v>13000</v>
      </c>
      <c r="F26" s="6" t="s">
        <v>8</v>
      </c>
      <c r="G26" s="68"/>
      <c r="H26" s="79">
        <v>44301</v>
      </c>
    </row>
    <row r="27" spans="1:8" ht="24" x14ac:dyDescent="0.2">
      <c r="A27" s="4" t="s">
        <v>111</v>
      </c>
      <c r="B27" s="58" t="s">
        <v>116</v>
      </c>
      <c r="C27" s="3" t="s">
        <v>21</v>
      </c>
      <c r="D27" s="73" t="s">
        <v>22</v>
      </c>
      <c r="E27" s="37">
        <v>10000</v>
      </c>
      <c r="F27" s="6" t="s">
        <v>13</v>
      </c>
      <c r="G27" s="68"/>
      <c r="H27" s="79">
        <v>43466</v>
      </c>
    </row>
    <row r="28" spans="1:8" ht="60" x14ac:dyDescent="0.2">
      <c r="A28" s="4" t="s">
        <v>111</v>
      </c>
      <c r="B28" s="59" t="s">
        <v>116</v>
      </c>
      <c r="C28" s="16" t="s">
        <v>42</v>
      </c>
      <c r="D28" s="16" t="s">
        <v>92</v>
      </c>
      <c r="E28" s="38">
        <v>20000</v>
      </c>
      <c r="F28" s="6" t="s">
        <v>11</v>
      </c>
      <c r="G28" s="68"/>
      <c r="H28" s="79">
        <v>44572</v>
      </c>
    </row>
    <row r="29" spans="1:8" x14ac:dyDescent="0.2">
      <c r="A29" s="4" t="s">
        <v>113</v>
      </c>
      <c r="B29" s="58" t="s">
        <v>114</v>
      </c>
      <c r="C29" s="3" t="s">
        <v>21</v>
      </c>
      <c r="D29" s="1" t="s">
        <v>29</v>
      </c>
      <c r="E29" s="37">
        <v>0</v>
      </c>
      <c r="F29" s="6" t="s">
        <v>13</v>
      </c>
      <c r="G29" s="68" t="s">
        <v>34</v>
      </c>
      <c r="H29" s="79">
        <v>43656</v>
      </c>
    </row>
    <row r="30" spans="1:8" ht="36" x14ac:dyDescent="0.2">
      <c r="A30" s="4" t="s">
        <v>115</v>
      </c>
      <c r="B30" s="58" t="s">
        <v>114</v>
      </c>
      <c r="C30" s="3" t="s">
        <v>82</v>
      </c>
      <c r="D30" s="1" t="s">
        <v>43</v>
      </c>
      <c r="E30" s="37">
        <v>25000</v>
      </c>
      <c r="F30" s="6" t="s">
        <v>13</v>
      </c>
      <c r="G30" s="68"/>
      <c r="H30" s="79">
        <v>43644</v>
      </c>
    </row>
    <row r="31" spans="1:8" ht="24" x14ac:dyDescent="0.2">
      <c r="A31" s="4" t="s">
        <v>116</v>
      </c>
      <c r="B31" s="58" t="s">
        <v>114</v>
      </c>
      <c r="C31" s="3" t="s">
        <v>21</v>
      </c>
      <c r="D31" s="1" t="s">
        <v>22</v>
      </c>
      <c r="E31" s="37">
        <v>10000</v>
      </c>
      <c r="F31" s="6" t="s">
        <v>13</v>
      </c>
      <c r="G31" s="68"/>
      <c r="H31" s="79">
        <v>43407</v>
      </c>
    </row>
    <row r="32" spans="1:8" x14ac:dyDescent="0.2">
      <c r="A32" s="4" t="s">
        <v>116</v>
      </c>
      <c r="B32" s="58" t="s">
        <v>114</v>
      </c>
      <c r="C32" s="3" t="s">
        <v>23</v>
      </c>
      <c r="D32" s="1" t="s">
        <v>24</v>
      </c>
      <c r="E32" s="37">
        <v>0</v>
      </c>
      <c r="F32" s="6" t="s">
        <v>13</v>
      </c>
      <c r="G32" s="68" t="s">
        <v>34</v>
      </c>
      <c r="H32" s="79">
        <v>43648</v>
      </c>
    </row>
    <row r="33" spans="1:8" ht="24" x14ac:dyDescent="0.2">
      <c r="A33" s="4" t="s">
        <v>115</v>
      </c>
      <c r="B33" s="60" t="s">
        <v>114</v>
      </c>
      <c r="C33" s="13" t="s">
        <v>21</v>
      </c>
      <c r="D33" s="10" t="s">
        <v>100</v>
      </c>
      <c r="E33" s="38">
        <v>10000</v>
      </c>
      <c r="F33" s="6" t="s">
        <v>16</v>
      </c>
      <c r="G33" s="68"/>
      <c r="H33" s="79">
        <v>44880</v>
      </c>
    </row>
    <row r="34" spans="1:8" x14ac:dyDescent="0.2">
      <c r="A34" s="4" t="s">
        <v>115</v>
      </c>
      <c r="B34" s="60" t="s">
        <v>114</v>
      </c>
      <c r="C34" s="13" t="s">
        <v>21</v>
      </c>
      <c r="D34" s="10" t="s">
        <v>104</v>
      </c>
      <c r="E34" s="38">
        <v>18000</v>
      </c>
      <c r="F34" s="6" t="s">
        <v>16</v>
      </c>
      <c r="G34" s="68"/>
      <c r="H34" s="79">
        <v>45013</v>
      </c>
    </row>
    <row r="35" spans="1:8" ht="48" x14ac:dyDescent="0.2">
      <c r="A35" s="4" t="s">
        <v>113</v>
      </c>
      <c r="B35" s="58" t="s">
        <v>114</v>
      </c>
      <c r="C35" s="3" t="s">
        <v>82</v>
      </c>
      <c r="D35" s="1" t="s">
        <v>44</v>
      </c>
      <c r="E35" s="37">
        <v>28000</v>
      </c>
      <c r="F35" s="6" t="s">
        <v>13</v>
      </c>
      <c r="G35" s="68"/>
      <c r="H35" s="79">
        <v>43641</v>
      </c>
    </row>
    <row r="36" spans="1:8" ht="36" x14ac:dyDescent="0.2">
      <c r="A36" s="4" t="s">
        <v>111</v>
      </c>
      <c r="B36" s="59" t="s">
        <v>114</v>
      </c>
      <c r="C36" s="4" t="s">
        <v>82</v>
      </c>
      <c r="D36" s="10" t="s">
        <v>86</v>
      </c>
      <c r="E36" s="38">
        <v>20000</v>
      </c>
      <c r="F36" s="6" t="s">
        <v>8</v>
      </c>
      <c r="G36" s="68"/>
      <c r="H36" s="79">
        <v>44142</v>
      </c>
    </row>
    <row r="37" spans="1:8" ht="24" x14ac:dyDescent="0.2">
      <c r="A37" s="4" t="s">
        <v>122</v>
      </c>
      <c r="B37" s="59" t="s">
        <v>114</v>
      </c>
      <c r="C37" s="13" t="s">
        <v>30</v>
      </c>
      <c r="D37" s="10" t="s">
        <v>45</v>
      </c>
      <c r="E37" s="38">
        <v>15000</v>
      </c>
      <c r="F37" s="6" t="s">
        <v>11</v>
      </c>
      <c r="G37" s="68"/>
      <c r="H37" s="79">
        <v>44569</v>
      </c>
    </row>
    <row r="38" spans="1:8" ht="36" x14ac:dyDescent="0.2">
      <c r="A38" s="4" t="s">
        <v>125</v>
      </c>
      <c r="B38" s="59" t="s">
        <v>114</v>
      </c>
      <c r="C38" s="16" t="s">
        <v>46</v>
      </c>
      <c r="D38" s="16" t="s">
        <v>10</v>
      </c>
      <c r="E38" s="38">
        <v>6000</v>
      </c>
      <c r="F38" s="6" t="s">
        <v>11</v>
      </c>
      <c r="G38" s="68"/>
      <c r="H38" s="79">
        <v>44649</v>
      </c>
    </row>
    <row r="39" spans="1:8" ht="36" x14ac:dyDescent="0.2">
      <c r="A39" s="4" t="s">
        <v>110</v>
      </c>
      <c r="B39" s="59" t="s">
        <v>126</v>
      </c>
      <c r="C39" s="16" t="s">
        <v>46</v>
      </c>
      <c r="D39" s="16" t="s">
        <v>47</v>
      </c>
      <c r="E39" s="38">
        <v>4000</v>
      </c>
      <c r="F39" s="6" t="s">
        <v>11</v>
      </c>
      <c r="G39" s="68"/>
      <c r="H39" s="79">
        <v>44630</v>
      </c>
    </row>
    <row r="40" spans="1:8" ht="24" x14ac:dyDescent="0.2">
      <c r="A40" s="4" t="s">
        <v>126</v>
      </c>
      <c r="B40" s="60" t="s">
        <v>126</v>
      </c>
      <c r="C40" s="13" t="s">
        <v>21</v>
      </c>
      <c r="D40" s="10" t="s">
        <v>100</v>
      </c>
      <c r="E40" s="38">
        <v>10000</v>
      </c>
      <c r="F40" s="6" t="s">
        <v>16</v>
      </c>
      <c r="G40" s="68"/>
      <c r="H40" s="79">
        <v>44880</v>
      </c>
    </row>
    <row r="41" spans="1:8" ht="24" x14ac:dyDescent="0.2">
      <c r="A41" s="4" t="s">
        <v>116</v>
      </c>
      <c r="B41" s="59" t="s">
        <v>113</v>
      </c>
      <c r="C41" s="13" t="s">
        <v>21</v>
      </c>
      <c r="D41" s="10" t="s">
        <v>100</v>
      </c>
      <c r="E41" s="38">
        <v>10000</v>
      </c>
      <c r="F41" s="6" t="s">
        <v>16</v>
      </c>
      <c r="G41" s="68"/>
      <c r="H41" s="79">
        <v>44883</v>
      </c>
    </row>
    <row r="42" spans="1:8" x14ac:dyDescent="0.2">
      <c r="A42" s="4" t="s">
        <v>116</v>
      </c>
      <c r="B42" s="59" t="s">
        <v>113</v>
      </c>
      <c r="C42" s="51" t="s">
        <v>21</v>
      </c>
      <c r="D42" s="53" t="s">
        <v>15</v>
      </c>
      <c r="E42" s="38">
        <v>12000</v>
      </c>
      <c r="F42" s="6" t="s">
        <v>16</v>
      </c>
      <c r="G42" s="68"/>
      <c r="H42" s="79">
        <v>45010</v>
      </c>
    </row>
    <row r="43" spans="1:8" ht="24" x14ac:dyDescent="0.2">
      <c r="A43" s="4" t="s">
        <v>116</v>
      </c>
      <c r="B43" s="59" t="s">
        <v>113</v>
      </c>
      <c r="C43" s="13" t="s">
        <v>30</v>
      </c>
      <c r="D43" s="10" t="s">
        <v>48</v>
      </c>
      <c r="E43" s="38">
        <v>10000</v>
      </c>
      <c r="F43" s="6" t="s">
        <v>11</v>
      </c>
      <c r="G43" s="68"/>
      <c r="H43" s="79">
        <v>44569</v>
      </c>
    </row>
    <row r="44" spans="1:8" ht="48" x14ac:dyDescent="0.2">
      <c r="A44" s="4" t="s">
        <v>127</v>
      </c>
      <c r="B44" s="58" t="s">
        <v>128</v>
      </c>
      <c r="C44" s="3" t="s">
        <v>82</v>
      </c>
      <c r="D44" s="1" t="s">
        <v>44</v>
      </c>
      <c r="E44" s="37">
        <v>30000</v>
      </c>
      <c r="F44" s="6" t="s">
        <v>13</v>
      </c>
      <c r="G44" s="68"/>
      <c r="H44" s="79">
        <v>43656</v>
      </c>
    </row>
    <row r="45" spans="1:8" x14ac:dyDescent="0.2">
      <c r="A45" s="4" t="s">
        <v>115</v>
      </c>
      <c r="B45" s="61" t="s">
        <v>129</v>
      </c>
      <c r="C45" s="6" t="s">
        <v>58</v>
      </c>
      <c r="D45" s="23" t="s">
        <v>49</v>
      </c>
      <c r="E45" s="34">
        <v>15000</v>
      </c>
      <c r="F45" s="6" t="s">
        <v>20</v>
      </c>
      <c r="G45" s="68"/>
      <c r="H45" s="79">
        <v>45020</v>
      </c>
    </row>
    <row r="46" spans="1:8" ht="24" x14ac:dyDescent="0.2">
      <c r="A46" s="4" t="s">
        <v>109</v>
      </c>
      <c r="B46" s="61" t="s">
        <v>129</v>
      </c>
      <c r="C46" s="50" t="s">
        <v>74</v>
      </c>
      <c r="D46" s="52" t="s">
        <v>50</v>
      </c>
      <c r="E46" s="55">
        <v>10000</v>
      </c>
      <c r="F46" s="32" t="s">
        <v>7</v>
      </c>
      <c r="G46" s="68"/>
      <c r="H46" s="79">
        <v>43259</v>
      </c>
    </row>
    <row r="47" spans="1:8" ht="24" x14ac:dyDescent="0.2">
      <c r="A47" s="4" t="s">
        <v>109</v>
      </c>
      <c r="B47" s="25" t="s">
        <v>129</v>
      </c>
      <c r="C47" s="42" t="s">
        <v>59</v>
      </c>
      <c r="D47" s="7" t="s">
        <v>79</v>
      </c>
      <c r="E47" s="28">
        <v>15000</v>
      </c>
      <c r="F47" s="6" t="s">
        <v>11</v>
      </c>
      <c r="G47" s="68" t="s">
        <v>91</v>
      </c>
      <c r="H47" s="79">
        <v>44645</v>
      </c>
    </row>
    <row r="48" spans="1:8" x14ac:dyDescent="0.2">
      <c r="A48" s="4" t="s">
        <v>126</v>
      </c>
      <c r="B48" s="35" t="s">
        <v>118</v>
      </c>
      <c r="C48" s="8" t="s">
        <v>38</v>
      </c>
      <c r="D48" s="21" t="s">
        <v>37</v>
      </c>
      <c r="E48" s="33">
        <v>18000</v>
      </c>
      <c r="F48" s="8" t="s">
        <v>39</v>
      </c>
      <c r="G48" s="69"/>
      <c r="H48" s="79">
        <v>44183</v>
      </c>
    </row>
    <row r="49" spans="1:8" ht="36" x14ac:dyDescent="0.2">
      <c r="A49" s="4" t="s">
        <v>116</v>
      </c>
      <c r="B49" s="35" t="s">
        <v>118</v>
      </c>
      <c r="C49" s="8" t="s">
        <v>82</v>
      </c>
      <c r="D49" s="46" t="s">
        <v>83</v>
      </c>
      <c r="E49" s="33">
        <v>4000</v>
      </c>
      <c r="F49" s="6" t="s">
        <v>8</v>
      </c>
      <c r="G49" s="68"/>
      <c r="H49" s="79">
        <v>44200</v>
      </c>
    </row>
    <row r="50" spans="1:8" x14ac:dyDescent="0.2">
      <c r="A50" s="4" t="s">
        <v>116</v>
      </c>
      <c r="B50" s="62" t="s">
        <v>118</v>
      </c>
      <c r="C50" s="7" t="s">
        <v>102</v>
      </c>
      <c r="D50" s="7" t="s">
        <v>15</v>
      </c>
      <c r="E50" s="28">
        <v>4000</v>
      </c>
      <c r="F50" s="26" t="s">
        <v>8</v>
      </c>
      <c r="G50" s="70"/>
      <c r="H50" s="79">
        <v>44293</v>
      </c>
    </row>
    <row r="51" spans="1:8" ht="48" x14ac:dyDescent="0.2">
      <c r="A51" s="4" t="s">
        <v>116</v>
      </c>
      <c r="B51" s="63" t="s">
        <v>111</v>
      </c>
      <c r="C51" s="9" t="s">
        <v>82</v>
      </c>
      <c r="D51" s="14" t="s">
        <v>44</v>
      </c>
      <c r="E51" s="34">
        <v>40000</v>
      </c>
      <c r="F51" s="6" t="s">
        <v>13</v>
      </c>
      <c r="G51" s="68"/>
      <c r="H51" s="79">
        <v>43740</v>
      </c>
    </row>
    <row r="52" spans="1:8" x14ac:dyDescent="0.2">
      <c r="A52" s="4" t="s">
        <v>111</v>
      </c>
      <c r="B52" s="25" t="s">
        <v>111</v>
      </c>
      <c r="C52" s="42" t="s">
        <v>26</v>
      </c>
      <c r="D52" s="20" t="s">
        <v>35</v>
      </c>
      <c r="E52" s="33">
        <v>60000</v>
      </c>
      <c r="F52" s="6" t="s">
        <v>20</v>
      </c>
      <c r="G52" s="68"/>
      <c r="H52" s="79">
        <v>44978</v>
      </c>
    </row>
    <row r="53" spans="1:8" ht="24" x14ac:dyDescent="0.2">
      <c r="A53" s="4" t="s">
        <v>111</v>
      </c>
      <c r="B53" s="64" t="s">
        <v>111</v>
      </c>
      <c r="C53" s="20" t="s">
        <v>21</v>
      </c>
      <c r="D53" s="20" t="s">
        <v>17</v>
      </c>
      <c r="E53" s="33">
        <v>15000</v>
      </c>
      <c r="F53" s="6" t="s">
        <v>16</v>
      </c>
      <c r="G53" s="68"/>
      <c r="H53" s="79">
        <v>44832</v>
      </c>
    </row>
    <row r="54" spans="1:8" ht="24" x14ac:dyDescent="0.2">
      <c r="A54" s="4" t="s">
        <v>111</v>
      </c>
      <c r="B54" s="65" t="s">
        <v>111</v>
      </c>
      <c r="C54" s="7" t="s">
        <v>52</v>
      </c>
      <c r="D54" s="7" t="s">
        <v>103</v>
      </c>
      <c r="E54" s="34">
        <v>20000</v>
      </c>
      <c r="F54" s="6" t="s">
        <v>16</v>
      </c>
      <c r="G54" s="68"/>
      <c r="H54" s="79">
        <v>45010</v>
      </c>
    </row>
    <row r="55" spans="1:8" ht="24" x14ac:dyDescent="0.2">
      <c r="A55" s="4" t="s">
        <v>117</v>
      </c>
      <c r="B55" s="63" t="s">
        <v>111</v>
      </c>
      <c r="C55" s="9" t="s">
        <v>75</v>
      </c>
      <c r="D55" s="14" t="s">
        <v>53</v>
      </c>
      <c r="E55" s="34">
        <v>20000</v>
      </c>
      <c r="F55" s="32" t="s">
        <v>7</v>
      </c>
      <c r="G55" s="68"/>
      <c r="H55" s="79">
        <v>43258</v>
      </c>
    </row>
    <row r="56" spans="1:8" ht="36" x14ac:dyDescent="0.2">
      <c r="A56" s="4" t="s">
        <v>120</v>
      </c>
      <c r="B56" s="63" t="s">
        <v>111</v>
      </c>
      <c r="C56" s="9" t="s">
        <v>54</v>
      </c>
      <c r="D56" s="14" t="s">
        <v>55</v>
      </c>
      <c r="E56" s="34">
        <v>15000</v>
      </c>
      <c r="F56" s="32" t="s">
        <v>7</v>
      </c>
      <c r="G56" s="68"/>
      <c r="H56" s="79">
        <v>43257</v>
      </c>
    </row>
    <row r="57" spans="1:8" x14ac:dyDescent="0.2">
      <c r="A57" s="4" t="s">
        <v>110</v>
      </c>
      <c r="B57" s="25" t="s">
        <v>111</v>
      </c>
      <c r="C57" s="23" t="s">
        <v>52</v>
      </c>
      <c r="D57" s="23" t="s">
        <v>80</v>
      </c>
      <c r="E57" s="28">
        <v>18000</v>
      </c>
      <c r="F57" s="6" t="s">
        <v>8</v>
      </c>
      <c r="G57" s="68"/>
      <c r="H57" s="79">
        <v>44285</v>
      </c>
    </row>
    <row r="58" spans="1:8" ht="36" x14ac:dyDescent="0.2">
      <c r="A58" s="4" t="s">
        <v>110</v>
      </c>
      <c r="B58" s="35" t="s">
        <v>111</v>
      </c>
      <c r="C58" s="8" t="s">
        <v>82</v>
      </c>
      <c r="D58" s="20" t="s">
        <v>86</v>
      </c>
      <c r="E58" s="33">
        <v>20000</v>
      </c>
      <c r="F58" s="6" t="s">
        <v>8</v>
      </c>
      <c r="G58" s="69"/>
      <c r="H58" s="79">
        <v>44134</v>
      </c>
    </row>
    <row r="59" spans="1:8" x14ac:dyDescent="0.2">
      <c r="A59" s="4" t="s">
        <v>109</v>
      </c>
      <c r="B59" s="25" t="s">
        <v>111</v>
      </c>
      <c r="C59" s="6" t="s">
        <v>56</v>
      </c>
      <c r="D59" s="7" t="s">
        <v>35</v>
      </c>
      <c r="E59" s="28">
        <v>20000</v>
      </c>
      <c r="F59" s="6" t="s">
        <v>8</v>
      </c>
      <c r="G59" s="69"/>
      <c r="H59" s="79">
        <v>44188</v>
      </c>
    </row>
    <row r="60" spans="1:8" x14ac:dyDescent="0.2">
      <c r="A60" s="4" t="s">
        <v>109</v>
      </c>
      <c r="B60" s="31" t="s">
        <v>111</v>
      </c>
      <c r="C60" s="49" t="s">
        <v>9</v>
      </c>
      <c r="D60" s="49" t="s">
        <v>80</v>
      </c>
      <c r="E60" s="47">
        <v>15000</v>
      </c>
      <c r="F60" s="41" t="s">
        <v>8</v>
      </c>
      <c r="G60" s="41"/>
      <c r="H60" s="79">
        <v>44322</v>
      </c>
    </row>
    <row r="61" spans="1:8" x14ac:dyDescent="0.2">
      <c r="A61" s="4" t="s">
        <v>116</v>
      </c>
      <c r="B61" s="35" t="s">
        <v>109</v>
      </c>
      <c r="C61" s="20" t="s">
        <v>40</v>
      </c>
      <c r="D61" s="20" t="s">
        <v>89</v>
      </c>
      <c r="E61" s="33">
        <v>10000</v>
      </c>
      <c r="F61" s="41" t="s">
        <v>8</v>
      </c>
      <c r="G61" s="41"/>
      <c r="H61" s="79">
        <v>44286</v>
      </c>
    </row>
    <row r="62" spans="1:8" x14ac:dyDescent="0.2">
      <c r="A62" s="4" t="s">
        <v>116</v>
      </c>
      <c r="B62" s="61" t="s">
        <v>130</v>
      </c>
      <c r="C62" s="11" t="s">
        <v>30</v>
      </c>
      <c r="D62" s="15" t="s">
        <v>31</v>
      </c>
      <c r="E62" s="30">
        <v>0</v>
      </c>
      <c r="F62" s="32" t="s">
        <v>7</v>
      </c>
      <c r="G62" s="70" t="s">
        <v>34</v>
      </c>
      <c r="H62" s="79">
        <v>43251</v>
      </c>
    </row>
    <row r="63" spans="1:8" x14ac:dyDescent="0.2">
      <c r="A63" s="4" t="s">
        <v>116</v>
      </c>
      <c r="B63" s="35" t="s">
        <v>109</v>
      </c>
      <c r="C63" s="45" t="s">
        <v>26</v>
      </c>
      <c r="D63" s="76" t="s">
        <v>35</v>
      </c>
      <c r="E63" s="33">
        <v>0</v>
      </c>
      <c r="F63" s="6" t="s">
        <v>20</v>
      </c>
      <c r="G63" s="68" t="s">
        <v>34</v>
      </c>
      <c r="H63" s="79">
        <v>44972</v>
      </c>
    </row>
    <row r="64" spans="1:8" ht="24" x14ac:dyDescent="0.2">
      <c r="A64" s="4" t="s">
        <v>116</v>
      </c>
      <c r="B64" s="35" t="s">
        <v>109</v>
      </c>
      <c r="C64" s="8" t="s">
        <v>57</v>
      </c>
      <c r="D64" s="20" t="s">
        <v>100</v>
      </c>
      <c r="E64" s="33">
        <v>10000</v>
      </c>
      <c r="F64" s="6" t="s">
        <v>20</v>
      </c>
      <c r="G64" s="68"/>
      <c r="H64" s="79">
        <v>44950</v>
      </c>
    </row>
    <row r="65" spans="1:8" x14ac:dyDescent="0.2">
      <c r="A65" s="4" t="s">
        <v>116</v>
      </c>
      <c r="B65" s="25" t="s">
        <v>125</v>
      </c>
      <c r="C65" s="6" t="s">
        <v>58</v>
      </c>
      <c r="D65" s="23" t="s">
        <v>49</v>
      </c>
      <c r="E65" s="28">
        <v>15000</v>
      </c>
      <c r="F65" s="6" t="s">
        <v>20</v>
      </c>
      <c r="G65" s="68"/>
      <c r="H65" s="79">
        <v>44903</v>
      </c>
    </row>
    <row r="66" spans="1:8" ht="24" x14ac:dyDescent="0.2">
      <c r="A66" s="4" t="s">
        <v>116</v>
      </c>
      <c r="B66" s="35" t="s">
        <v>125</v>
      </c>
      <c r="C66" s="8" t="s">
        <v>59</v>
      </c>
      <c r="D66" s="20" t="s">
        <v>79</v>
      </c>
      <c r="E66" s="33">
        <v>20000</v>
      </c>
      <c r="F66" s="6" t="s">
        <v>11</v>
      </c>
      <c r="G66" s="68"/>
      <c r="H66" s="79">
        <v>44558</v>
      </c>
    </row>
    <row r="67" spans="1:8" ht="24" x14ac:dyDescent="0.2">
      <c r="A67" s="4" t="s">
        <v>121</v>
      </c>
      <c r="B67" s="61" t="s">
        <v>125</v>
      </c>
      <c r="C67" s="11" t="s">
        <v>71</v>
      </c>
      <c r="D67" s="15" t="s">
        <v>60</v>
      </c>
      <c r="E67" s="30">
        <v>17000</v>
      </c>
      <c r="F67" s="32" t="s">
        <v>7</v>
      </c>
      <c r="G67" s="68"/>
      <c r="H67" s="79">
        <v>43258</v>
      </c>
    </row>
    <row r="68" spans="1:8" ht="36" x14ac:dyDescent="0.2">
      <c r="A68" s="4" t="s">
        <v>113</v>
      </c>
      <c r="B68" s="35" t="s">
        <v>131</v>
      </c>
      <c r="C68" s="8" t="s">
        <v>51</v>
      </c>
      <c r="D68" s="21" t="s">
        <v>87</v>
      </c>
      <c r="E68" s="33">
        <v>10000</v>
      </c>
      <c r="F68" s="6" t="s">
        <v>8</v>
      </c>
      <c r="G68" s="68"/>
      <c r="H68" s="79">
        <v>44183</v>
      </c>
    </row>
    <row r="69" spans="1:8" ht="24" x14ac:dyDescent="0.2">
      <c r="A69" s="4" t="s">
        <v>113</v>
      </c>
      <c r="B69" s="63" t="s">
        <v>131</v>
      </c>
      <c r="C69" s="9" t="s">
        <v>21</v>
      </c>
      <c r="D69" s="14" t="s">
        <v>22</v>
      </c>
      <c r="E69" s="34">
        <v>10000</v>
      </c>
      <c r="F69" s="6" t="s">
        <v>13</v>
      </c>
      <c r="G69" s="68"/>
      <c r="H69" s="79">
        <v>43406</v>
      </c>
    </row>
    <row r="70" spans="1:8" ht="24" x14ac:dyDescent="0.2">
      <c r="A70" s="4" t="s">
        <v>121</v>
      </c>
      <c r="B70" s="61" t="s">
        <v>122</v>
      </c>
      <c r="C70" s="11" t="s">
        <v>21</v>
      </c>
      <c r="D70" s="15" t="s">
        <v>22</v>
      </c>
      <c r="E70" s="30">
        <v>10000</v>
      </c>
      <c r="F70" s="6" t="s">
        <v>13</v>
      </c>
      <c r="H70" s="79">
        <v>43405</v>
      </c>
    </row>
    <row r="71" spans="1:8" x14ac:dyDescent="0.2">
      <c r="A71" s="4" t="s">
        <v>121</v>
      </c>
      <c r="B71" s="61" t="s">
        <v>122</v>
      </c>
      <c r="C71" s="11" t="s">
        <v>23</v>
      </c>
      <c r="D71" s="15" t="s">
        <v>24</v>
      </c>
      <c r="E71" s="30">
        <v>0</v>
      </c>
      <c r="F71" s="6" t="s">
        <v>13</v>
      </c>
      <c r="G71" s="68" t="s">
        <v>34</v>
      </c>
      <c r="H71" s="79">
        <v>43540</v>
      </c>
    </row>
    <row r="72" spans="1:8" ht="42.75" customHeight="1" x14ac:dyDescent="0.2">
      <c r="A72" s="4" t="s">
        <v>116</v>
      </c>
      <c r="B72" s="61" t="s">
        <v>122</v>
      </c>
      <c r="C72" s="11" t="s">
        <v>74</v>
      </c>
      <c r="D72" s="15" t="s">
        <v>61</v>
      </c>
      <c r="E72" s="30">
        <v>10000</v>
      </c>
      <c r="F72" s="32" t="s">
        <v>7</v>
      </c>
      <c r="G72" s="68"/>
      <c r="H72" s="79">
        <v>43264</v>
      </c>
    </row>
    <row r="73" spans="1:8" x14ac:dyDescent="0.2">
      <c r="A73" s="4" t="s">
        <v>113</v>
      </c>
      <c r="B73" s="35" t="s">
        <v>122</v>
      </c>
      <c r="C73" s="8" t="s">
        <v>106</v>
      </c>
      <c r="D73" s="1" t="s">
        <v>94</v>
      </c>
      <c r="E73" s="33">
        <v>15000</v>
      </c>
      <c r="F73" s="6" t="s">
        <v>93</v>
      </c>
      <c r="G73" s="68"/>
      <c r="H73" s="79">
        <v>44099</v>
      </c>
    </row>
    <row r="74" spans="1:8" ht="60" x14ac:dyDescent="0.2">
      <c r="A74" s="4" t="s">
        <v>113</v>
      </c>
      <c r="B74" s="35" t="s">
        <v>122</v>
      </c>
      <c r="C74" s="8" t="s">
        <v>98</v>
      </c>
      <c r="D74" s="20" t="s">
        <v>97</v>
      </c>
      <c r="E74" s="33">
        <v>15000</v>
      </c>
      <c r="F74" s="23" t="s">
        <v>95</v>
      </c>
      <c r="G74" s="68"/>
      <c r="H74" s="79">
        <v>44275</v>
      </c>
    </row>
    <row r="75" spans="1:8" ht="24" x14ac:dyDescent="0.2">
      <c r="A75" s="4" t="s">
        <v>109</v>
      </c>
      <c r="B75" s="61" t="s">
        <v>122</v>
      </c>
      <c r="C75" s="11" t="s">
        <v>76</v>
      </c>
      <c r="D75" s="15" t="s">
        <v>62</v>
      </c>
      <c r="E75" s="30">
        <v>12000</v>
      </c>
      <c r="F75" s="32" t="s">
        <v>7</v>
      </c>
      <c r="H75" s="79">
        <v>43252</v>
      </c>
    </row>
    <row r="76" spans="1:8" x14ac:dyDescent="0.2">
      <c r="A76" s="4" t="s">
        <v>117</v>
      </c>
      <c r="B76" s="61" t="s">
        <v>122</v>
      </c>
      <c r="C76" s="11" t="s">
        <v>30</v>
      </c>
      <c r="D76" s="15" t="s">
        <v>63</v>
      </c>
      <c r="E76" s="30">
        <v>0</v>
      </c>
      <c r="F76" s="32" t="s">
        <v>7</v>
      </c>
      <c r="G76" s="68" t="s">
        <v>34</v>
      </c>
      <c r="H76" s="79">
        <v>43253</v>
      </c>
    </row>
    <row r="77" spans="1:8" x14ac:dyDescent="0.2">
      <c r="A77" s="4" t="s">
        <v>132</v>
      </c>
      <c r="B77" s="35" t="s">
        <v>122</v>
      </c>
      <c r="C77" s="8" t="s">
        <v>56</v>
      </c>
      <c r="D77" s="21" t="s">
        <v>35</v>
      </c>
      <c r="E77" s="33">
        <v>20000</v>
      </c>
      <c r="F77" s="6" t="s">
        <v>8</v>
      </c>
      <c r="G77" s="69"/>
      <c r="H77" s="79">
        <v>44195</v>
      </c>
    </row>
    <row r="78" spans="1:8" ht="36" x14ac:dyDescent="0.2">
      <c r="A78" s="4" t="s">
        <v>109</v>
      </c>
      <c r="B78" s="61" t="s">
        <v>121</v>
      </c>
      <c r="C78" s="11" t="s">
        <v>77</v>
      </c>
      <c r="D78" s="15" t="s">
        <v>64</v>
      </c>
      <c r="E78" s="30">
        <v>20000</v>
      </c>
      <c r="F78" s="32" t="s">
        <v>7</v>
      </c>
      <c r="G78" s="69"/>
      <c r="H78" s="79">
        <v>43523</v>
      </c>
    </row>
    <row r="79" spans="1:8" x14ac:dyDescent="0.2">
      <c r="A79" s="4" t="s">
        <v>124</v>
      </c>
      <c r="B79" s="61" t="s">
        <v>121</v>
      </c>
      <c r="C79" s="11" t="s">
        <v>30</v>
      </c>
      <c r="D79" s="15" t="s">
        <v>31</v>
      </c>
      <c r="E79" s="30">
        <v>20000</v>
      </c>
      <c r="F79" s="44" t="s">
        <v>7</v>
      </c>
      <c r="G79" s="69"/>
      <c r="H79" s="79">
        <v>43252</v>
      </c>
    </row>
    <row r="80" spans="1:8" ht="24" x14ac:dyDescent="0.2">
      <c r="A80" s="4" t="s">
        <v>117</v>
      </c>
      <c r="B80" s="63" t="s">
        <v>121</v>
      </c>
      <c r="C80" s="9" t="s">
        <v>78</v>
      </c>
      <c r="D80" s="14" t="s">
        <v>65</v>
      </c>
      <c r="E80" s="40">
        <v>13000</v>
      </c>
      <c r="F80" s="32" t="s">
        <v>7</v>
      </c>
      <c r="G80" s="41"/>
      <c r="H80" s="79">
        <v>43264</v>
      </c>
    </row>
    <row r="81" spans="1:8" x14ac:dyDescent="0.2">
      <c r="A81" s="4" t="s">
        <v>126</v>
      </c>
      <c r="B81" s="61" t="s">
        <v>121</v>
      </c>
      <c r="C81" s="11" t="s">
        <v>59</v>
      </c>
      <c r="D81" s="15" t="s">
        <v>66</v>
      </c>
      <c r="E81" s="43">
        <v>15000</v>
      </c>
      <c r="F81" s="44" t="s">
        <v>7</v>
      </c>
      <c r="G81" s="71"/>
      <c r="H81" s="79">
        <v>43524</v>
      </c>
    </row>
    <row r="82" spans="1:8" ht="24" x14ac:dyDescent="0.2">
      <c r="A82" s="4" t="s">
        <v>116</v>
      </c>
      <c r="B82" s="63" t="s">
        <v>121</v>
      </c>
      <c r="C82" s="9" t="s">
        <v>75</v>
      </c>
      <c r="D82" s="14" t="s">
        <v>67</v>
      </c>
      <c r="E82" s="40">
        <v>17000</v>
      </c>
      <c r="F82" s="32" t="s">
        <v>7</v>
      </c>
      <c r="G82" s="41"/>
      <c r="H82" s="79">
        <v>43256</v>
      </c>
    </row>
    <row r="83" spans="1:8" ht="24" x14ac:dyDescent="0.2">
      <c r="A83" s="4" t="s">
        <v>125</v>
      </c>
      <c r="B83" s="61" t="s">
        <v>127</v>
      </c>
      <c r="C83" s="11" t="s">
        <v>21</v>
      </c>
      <c r="D83" s="15" t="s">
        <v>22</v>
      </c>
      <c r="E83" s="43">
        <v>10000</v>
      </c>
      <c r="F83" s="8" t="s">
        <v>13</v>
      </c>
      <c r="G83" s="71"/>
      <c r="H83" s="79">
        <v>43509</v>
      </c>
    </row>
    <row r="84" spans="1:8" ht="48" x14ac:dyDescent="0.2">
      <c r="A84" s="4" t="s">
        <v>125</v>
      </c>
      <c r="B84" s="50" t="s">
        <v>127</v>
      </c>
      <c r="C84" s="48" t="s">
        <v>82</v>
      </c>
      <c r="D84" s="52" t="s">
        <v>44</v>
      </c>
      <c r="E84" s="54">
        <v>24000</v>
      </c>
      <c r="F84" s="22" t="s">
        <v>13</v>
      </c>
      <c r="G84" s="72"/>
      <c r="H84" s="79">
        <v>43727</v>
      </c>
    </row>
    <row r="85" spans="1:8" ht="24" x14ac:dyDescent="0.2">
      <c r="A85" s="22" t="s">
        <v>111</v>
      </c>
      <c r="B85" s="35" t="s">
        <v>127</v>
      </c>
      <c r="C85" s="8" t="s">
        <v>105</v>
      </c>
      <c r="D85" s="21" t="s">
        <v>68</v>
      </c>
      <c r="E85" s="77">
        <v>40000</v>
      </c>
      <c r="F85" s="8" t="s">
        <v>20</v>
      </c>
      <c r="G85" s="71"/>
      <c r="H85" s="79">
        <v>44952</v>
      </c>
    </row>
    <row r="86" spans="1:8" x14ac:dyDescent="0.2">
      <c r="A86" s="4" t="s">
        <v>111</v>
      </c>
      <c r="B86" s="4" t="s">
        <v>127</v>
      </c>
      <c r="C86" s="4" t="s">
        <v>106</v>
      </c>
      <c r="D86" s="1" t="s">
        <v>94</v>
      </c>
      <c r="E86" s="78">
        <v>25000</v>
      </c>
      <c r="F86" s="4" t="s">
        <v>93</v>
      </c>
      <c r="G86" s="80"/>
      <c r="H86" s="79">
        <v>45218</v>
      </c>
    </row>
  </sheetData>
  <sortState xmlns:xlrd2="http://schemas.microsoft.com/office/spreadsheetml/2017/richdata2" ref="B2:XFD1048573">
    <sortCondition ref="B2:B1048573"/>
  </sortState>
  <dataValidations count="1">
    <dataValidation type="whole" allowBlank="1" showInputMessage="1" showErrorMessage="1" sqref="D80 E81:E1048576 E1:E79" xr:uid="{B3CC1B42-4451-408D-A264-29F8FC8D0B61}">
      <formula1>0</formula1>
      <formula2>100000000</formula2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32eb50c-0d56-4427-b1f5-6bdba807ffe8">
      <UserInfo>
        <DisplayName>Schlossarek Jan</DisplayName>
        <AccountId>61</AccountId>
        <AccountType/>
      </UserInfo>
    </SharedWithUsers>
    <lcf76f155ced4ddcb4097134ff3c332f xmlns="c6fba82c-5753-47f3-ad8b-4978d8e09b15">
      <Terms xmlns="http://schemas.microsoft.com/office/infopath/2007/PartnerControls"/>
    </lcf76f155ced4ddcb4097134ff3c332f>
    <TaxCatchAll xmlns="432eb50c-0d56-4427-b1f5-6bdba807ffe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D8FA8CE451C641B67C73395A0E1F3B" ma:contentTypeVersion="12" ma:contentTypeDescription="Vytvoří nový dokument" ma:contentTypeScope="" ma:versionID="54efdd99e0c33a2d8ffa3b26a57963c7">
  <xsd:schema xmlns:xsd="http://www.w3.org/2001/XMLSchema" xmlns:xs="http://www.w3.org/2001/XMLSchema" xmlns:p="http://schemas.microsoft.com/office/2006/metadata/properties" xmlns:ns2="432eb50c-0d56-4427-b1f5-6bdba807ffe8" xmlns:ns3="c6fba82c-5753-47f3-ad8b-4978d8e09b15" targetNamespace="http://schemas.microsoft.com/office/2006/metadata/properties" ma:root="true" ma:fieldsID="ed1877ef5a0d47818a20050f7c49410d" ns2:_="" ns3:_="">
    <xsd:import namespace="432eb50c-0d56-4427-b1f5-6bdba807ffe8"/>
    <xsd:import namespace="c6fba82c-5753-47f3-ad8b-4978d8e09b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eb50c-0d56-4427-b1f5-6bdba807ff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Sloupec zachycení celé taxonomie" ma:hidden="true" ma:list="{07f13b6d-0589-4a24-bb75-d48a6ddd130e}" ma:internalName="TaxCatchAll" ma:showField="CatchAllData" ma:web="432eb50c-0d56-4427-b1f5-6bdba807ff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ba82c-5753-47f3-ad8b-4978d8e09b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b12027ea-c2cb-4a64-834b-5064f75e05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9A6D9-F488-484C-ADBF-B5A5EA8B5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0CE0C5-7388-415A-BCBF-061E301134D9}">
  <ds:schemaRefs>
    <ds:schemaRef ds:uri="http://schemas.microsoft.com/office/2006/metadata/properties"/>
    <ds:schemaRef ds:uri="http://schemas.microsoft.com/office/infopath/2007/PartnerControls"/>
    <ds:schemaRef ds:uri="432eb50c-0d56-4427-b1f5-6bdba807ffe8"/>
    <ds:schemaRef ds:uri="c6fba82c-5753-47f3-ad8b-4978d8e09b15"/>
  </ds:schemaRefs>
</ds:datastoreItem>
</file>

<file path=customXml/itemProps3.xml><?xml version="1.0" encoding="utf-8"?>
<ds:datastoreItem xmlns:ds="http://schemas.openxmlformats.org/officeDocument/2006/customXml" ds:itemID="{870F5868-EFC3-4DD8-984C-07315D74D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2eb50c-0d56-4427-b1f5-6bdba807ffe8"/>
    <ds:schemaRef ds:uri="c6fba82c-5753-47f3-ad8b-4978d8e09b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Kousal Ivo</dc:creator>
  <cp:keywords/>
  <dc:description/>
  <cp:lastModifiedBy>Schlossarek Jan</cp:lastModifiedBy>
  <cp:revision/>
  <dcterms:created xsi:type="dcterms:W3CDTF">2020-08-19T07:42:50Z</dcterms:created>
  <dcterms:modified xsi:type="dcterms:W3CDTF">2023-11-21T14:26:44Z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0x010100C0D8FA8CE451C641B67C73395A0E1F3B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